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E750EFA9-BD0C-4D4B-8087-2B517A42FE25}"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<sst xmlns="http://schemas.openxmlformats.org/spreadsheetml/2006/main" count="1130" uniqueCount="586">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</sst>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K10" sqref="K10:L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539</v>
      </c>
      <c r="B10" s="149"/>
      <c r="C10" s="99" t="str">
        <f>VLOOKUP(A10,listado,2,0)</f>
        <v>G. SERVICIOS SOPORTE CLIENTE ADMINISTRACIÓN</v>
      </c>
      <c r="D10" s="99"/>
      <c r="E10" s="99"/>
      <c r="F10" s="99"/>
      <c r="G10" s="99" t="str">
        <f>VLOOKUP(A10,listado,3,0)</f>
        <v>Asistente 2</v>
      </c>
      <c r="H10" s="99"/>
      <c r="I10" s="110" t="str">
        <f>VLOOKUP(A10,listado,4,0)</f>
        <v>Apoyo administrativo y/o de secretariado en A.T. en Ministerios u organismos públicos no ferroviarios</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MnNzcUJRyNdxuJbbtO2ilfMVF/viBsz3NI6wPbnj+16AIsb+3SMkeHObYeurBCXKGghoTlooAeepBiQG5rjU5A==" saltValue="6UCEYr/TP3Tn2oX9IJVqN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2025-05-08T13:50:08Z</dcterms:modified>
</cp:coreProperties>
</file>